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外国人" sheetId="4" r:id="rId1"/>
  </sheets>
  <calcPr calcId="145621"/>
</workbook>
</file>

<file path=xl/calcChain.xml><?xml version="1.0" encoding="utf-8"?>
<calcChain xmlns="http://schemas.openxmlformats.org/spreadsheetml/2006/main">
  <c r="N53" i="4" l="1"/>
  <c r="M53" i="4"/>
  <c r="L53" i="4"/>
  <c r="K53" i="4"/>
  <c r="J53" i="4"/>
  <c r="I53" i="4"/>
  <c r="H53" i="4"/>
  <c r="G53" i="4"/>
  <c r="F53" i="4"/>
  <c r="E53" i="4"/>
  <c r="D53" i="4"/>
  <c r="C53" i="4"/>
  <c r="N46" i="4"/>
  <c r="M46" i="4"/>
  <c r="L46" i="4"/>
  <c r="K46" i="4"/>
  <c r="J46" i="4"/>
  <c r="I46" i="4"/>
  <c r="H46" i="4"/>
  <c r="G46" i="4"/>
  <c r="F46" i="4"/>
  <c r="E46" i="4"/>
  <c r="D46" i="4"/>
  <c r="C46" i="4"/>
  <c r="N39" i="4"/>
  <c r="M39" i="4"/>
  <c r="L39" i="4"/>
  <c r="K39" i="4"/>
  <c r="J39" i="4"/>
  <c r="I39" i="4"/>
  <c r="H39" i="4"/>
  <c r="G39" i="4"/>
  <c r="F39" i="4"/>
  <c r="E39" i="4"/>
  <c r="D39" i="4"/>
  <c r="C39" i="4"/>
  <c r="N32" i="4"/>
  <c r="M32" i="4"/>
  <c r="L32" i="4"/>
  <c r="K32" i="4"/>
  <c r="J32" i="4"/>
  <c r="I32" i="4"/>
  <c r="H32" i="4"/>
  <c r="G32" i="4"/>
  <c r="F32" i="4"/>
  <c r="E32" i="4"/>
  <c r="D32" i="4"/>
  <c r="C32" i="4"/>
  <c r="N25" i="4"/>
  <c r="M25" i="4"/>
  <c r="L25" i="4"/>
  <c r="K25" i="4"/>
  <c r="J25" i="4"/>
  <c r="I25" i="4"/>
  <c r="H25" i="4"/>
  <c r="G25" i="4"/>
  <c r="F25" i="4"/>
  <c r="E25" i="4"/>
  <c r="D25" i="4"/>
  <c r="C25" i="4"/>
  <c r="N18" i="4"/>
  <c r="M18" i="4"/>
  <c r="L18" i="4"/>
  <c r="K18" i="4"/>
  <c r="J18" i="4"/>
  <c r="I18" i="4"/>
  <c r="H18" i="4"/>
  <c r="G18" i="4"/>
  <c r="F18" i="4"/>
  <c r="E18" i="4"/>
  <c r="D18" i="4"/>
  <c r="C18" i="4"/>
  <c r="D11" i="4"/>
  <c r="E11" i="4"/>
  <c r="F11" i="4"/>
  <c r="G11" i="4"/>
  <c r="H11" i="4"/>
  <c r="I11" i="4"/>
  <c r="J11" i="4"/>
  <c r="K11" i="4"/>
  <c r="L11" i="4"/>
  <c r="M11" i="4"/>
  <c r="N11" i="4"/>
  <c r="C11" i="4"/>
  <c r="E4" i="4"/>
  <c r="D4" i="4"/>
  <c r="C4" i="4"/>
</calcChain>
</file>

<file path=xl/sharedStrings.xml><?xml version="1.0" encoding="utf-8"?>
<sst xmlns="http://schemas.openxmlformats.org/spreadsheetml/2006/main" count="145" uniqueCount="27">
  <si>
    <t>区分</t>
  </si>
  <si>
    <t>4月末</t>
  </si>
  <si>
    <t>5月末</t>
  </si>
  <si>
    <t>6月末</t>
  </si>
  <si>
    <t>7月末</t>
  </si>
  <si>
    <t>8月末</t>
  </si>
  <si>
    <t>9月末</t>
  </si>
  <si>
    <t>10月末</t>
  </si>
  <si>
    <t>11月末</t>
  </si>
  <si>
    <t>12月末</t>
  </si>
  <si>
    <t>1月末</t>
  </si>
  <si>
    <t>2月末</t>
  </si>
  <si>
    <t>3月末</t>
  </si>
  <si>
    <t>人口</t>
  </si>
  <si>
    <t> 男</t>
  </si>
  <si>
    <t>女</t>
  </si>
  <si>
    <t>世帯数</t>
  </si>
  <si>
    <t>男</t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</si>
  <si>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</si>
  <si>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</si>
  <si>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</si>
  <si>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</si>
  <si>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</si>
  <si>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</si>
  <si>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</si>
  <si>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</si>
  <si>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これ以降は住基台帳に統合されました</t>
    <rPh sb="2" eb="4">
      <t>イコウ</t>
    </rPh>
    <rPh sb="5" eb="7">
      <t>ジュウキ</t>
    </rPh>
    <rPh sb="7" eb="9">
      <t>ダイチョウ</t>
    </rPh>
    <rPh sb="10" eb="12">
      <t>トウゴウ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</si>
</sst>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right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6"/>
  <sheetViews>
    <sheetView tabSelected="1" topLeftCell="A37" workbookViewId="0">
      <selection activeCell="Q13" sqref="Q13"/>
    </sheetView>
  </sheetViews>
  <sheetFormatPr defaultRowHeight="13.5" x14ac:dyDescent="0.15"/>
  <sheetData>
    <row r="2" spans="2:14" x14ac:dyDescent="0.15">
      <c r="D2" t="s">
        <v>18</v>
      </c>
    </row>
    <row r="3" spans="2:14" x14ac:dyDescent="0.1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</row>
    <row r="4" spans="2:14" x14ac:dyDescent="0.15">
      <c r="B4" s="1" t="s">
        <v>13</v>
      </c>
      <c r="C4" s="2">
        <f t="shared" ref="C4:E4" si="0">SUM(C5:C6)</f>
        <v>211</v>
      </c>
      <c r="D4" s="2">
        <f t="shared" si="0"/>
        <v>209</v>
      </c>
      <c r="E4" s="2">
        <f t="shared" si="0"/>
        <v>217</v>
      </c>
      <c r="F4" s="5" t="s">
        <v>26</v>
      </c>
      <c r="G4" s="6"/>
      <c r="H4" s="6"/>
      <c r="I4" s="6"/>
      <c r="J4" s="6"/>
      <c r="K4" s="6"/>
      <c r="L4" s="6"/>
      <c r="M4" s="6"/>
      <c r="N4" s="7"/>
    </row>
    <row r="5" spans="2:14" x14ac:dyDescent="0.15">
      <c r="B5" s="1" t="s">
        <v>14</v>
      </c>
      <c r="C5" s="2">
        <v>50</v>
      </c>
      <c r="D5" s="2">
        <v>49</v>
      </c>
      <c r="E5" s="2">
        <v>49</v>
      </c>
      <c r="F5" s="8"/>
      <c r="G5" s="9"/>
      <c r="H5" s="9"/>
      <c r="I5" s="9"/>
      <c r="J5" s="9"/>
      <c r="K5" s="9"/>
      <c r="L5" s="9"/>
      <c r="M5" s="9"/>
      <c r="N5" s="10"/>
    </row>
    <row r="6" spans="2:14" x14ac:dyDescent="0.15">
      <c r="B6" s="1" t="s">
        <v>15</v>
      </c>
      <c r="C6" s="2">
        <v>161</v>
      </c>
      <c r="D6" s="2">
        <v>160</v>
      </c>
      <c r="E6" s="2">
        <v>168</v>
      </c>
      <c r="F6" s="8"/>
      <c r="G6" s="9"/>
      <c r="H6" s="9"/>
      <c r="I6" s="9"/>
      <c r="J6" s="9"/>
      <c r="K6" s="9"/>
      <c r="L6" s="9"/>
      <c r="M6" s="9"/>
      <c r="N6" s="10"/>
    </row>
    <row r="7" spans="2:14" x14ac:dyDescent="0.15">
      <c r="B7" s="1" t="s">
        <v>16</v>
      </c>
      <c r="C7" s="2">
        <v>185</v>
      </c>
      <c r="D7" s="2">
        <v>184</v>
      </c>
      <c r="E7" s="2">
        <v>192</v>
      </c>
      <c r="F7" s="11"/>
      <c r="G7" s="12"/>
      <c r="H7" s="12"/>
      <c r="I7" s="12"/>
      <c r="J7" s="12"/>
      <c r="K7" s="12"/>
      <c r="L7" s="12"/>
      <c r="M7" s="12"/>
      <c r="N7" s="13"/>
    </row>
    <row r="9" spans="2:14" x14ac:dyDescent="0.15">
      <c r="D9" t="s">
        <v>19</v>
      </c>
    </row>
    <row r="10" spans="2:14" x14ac:dyDescent="0.15"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5</v>
      </c>
      <c r="H10" s="1" t="s">
        <v>6</v>
      </c>
      <c r="I10" s="1" t="s">
        <v>7</v>
      </c>
      <c r="J10" s="1" t="s">
        <v>8</v>
      </c>
      <c r="K10" s="1" t="s">
        <v>9</v>
      </c>
      <c r="L10" s="1" t="s">
        <v>10</v>
      </c>
      <c r="M10" s="1" t="s">
        <v>11</v>
      </c>
      <c r="N10" s="1" t="s">
        <v>12</v>
      </c>
    </row>
    <row r="11" spans="2:14" x14ac:dyDescent="0.15">
      <c r="B11" s="1" t="s">
        <v>13</v>
      </c>
      <c r="C11" s="2">
        <f>SUM(C12:C13)</f>
        <v>210</v>
      </c>
      <c r="D11" s="2">
        <f t="shared" ref="D11:N11" si="1">SUM(D12:D13)</f>
        <v>212</v>
      </c>
      <c r="E11" s="2">
        <f t="shared" si="1"/>
        <v>217</v>
      </c>
      <c r="F11" s="2">
        <f t="shared" si="1"/>
        <v>220</v>
      </c>
      <c r="G11" s="2">
        <f t="shared" si="1"/>
        <v>204</v>
      </c>
      <c r="H11" s="2">
        <f t="shared" si="1"/>
        <v>195</v>
      </c>
      <c r="I11" s="2">
        <f t="shared" si="1"/>
        <v>195</v>
      </c>
      <c r="J11" s="2">
        <f t="shared" si="1"/>
        <v>197</v>
      </c>
      <c r="K11" s="2">
        <f t="shared" si="1"/>
        <v>195</v>
      </c>
      <c r="L11" s="2">
        <f t="shared" si="1"/>
        <v>195</v>
      </c>
      <c r="M11" s="2">
        <f t="shared" si="1"/>
        <v>195</v>
      </c>
      <c r="N11" s="2">
        <f t="shared" si="1"/>
        <v>197</v>
      </c>
    </row>
    <row r="12" spans="2:14" x14ac:dyDescent="0.15">
      <c r="B12" s="1" t="s">
        <v>17</v>
      </c>
      <c r="C12" s="2">
        <v>58</v>
      </c>
      <c r="D12" s="2">
        <v>59</v>
      </c>
      <c r="E12" s="2">
        <v>58</v>
      </c>
      <c r="F12" s="2">
        <v>58</v>
      </c>
      <c r="G12" s="2">
        <v>52</v>
      </c>
      <c r="H12" s="2">
        <v>47</v>
      </c>
      <c r="I12" s="2">
        <v>48</v>
      </c>
      <c r="J12" s="2">
        <v>47</v>
      </c>
      <c r="K12" s="2">
        <v>45</v>
      </c>
      <c r="L12" s="2">
        <v>45</v>
      </c>
      <c r="M12" s="2">
        <v>43</v>
      </c>
      <c r="N12" s="2">
        <v>47</v>
      </c>
    </row>
    <row r="13" spans="2:14" x14ac:dyDescent="0.15">
      <c r="B13" s="1" t="s">
        <v>15</v>
      </c>
      <c r="C13" s="2">
        <v>152</v>
      </c>
      <c r="D13" s="2">
        <v>153</v>
      </c>
      <c r="E13" s="2">
        <v>159</v>
      </c>
      <c r="F13" s="2">
        <v>162</v>
      </c>
      <c r="G13" s="2">
        <v>152</v>
      </c>
      <c r="H13" s="2">
        <v>148</v>
      </c>
      <c r="I13" s="2">
        <v>147</v>
      </c>
      <c r="J13" s="2">
        <v>150</v>
      </c>
      <c r="K13" s="2">
        <v>150</v>
      </c>
      <c r="L13" s="2">
        <v>150</v>
      </c>
      <c r="M13" s="2">
        <v>152</v>
      </c>
      <c r="N13" s="2">
        <v>150</v>
      </c>
    </row>
    <row r="14" spans="2:14" x14ac:dyDescent="0.15">
      <c r="B14" s="1" t="s">
        <v>16</v>
      </c>
      <c r="C14" s="2">
        <v>190</v>
      </c>
      <c r="D14" s="2">
        <v>193</v>
      </c>
      <c r="E14" s="2">
        <v>200</v>
      </c>
      <c r="F14" s="2">
        <v>201</v>
      </c>
      <c r="G14" s="2">
        <v>183</v>
      </c>
      <c r="H14" s="2">
        <v>176</v>
      </c>
      <c r="I14" s="2">
        <v>174</v>
      </c>
      <c r="J14" s="2">
        <v>176</v>
      </c>
      <c r="K14" s="2">
        <v>174</v>
      </c>
      <c r="L14" s="2">
        <v>173</v>
      </c>
      <c r="M14" s="2">
        <v>173</v>
      </c>
      <c r="N14" s="2">
        <v>174</v>
      </c>
    </row>
    <row r="15" spans="2:14" x14ac:dyDescent="0.15"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2:14" x14ac:dyDescent="0.15">
      <c r="D16" t="s">
        <v>20</v>
      </c>
    </row>
    <row r="17" spans="2:14" x14ac:dyDescent="0.15">
      <c r="B17" s="1" t="s">
        <v>0</v>
      </c>
      <c r="C17" s="1" t="s">
        <v>1</v>
      </c>
      <c r="D17" s="1" t="s">
        <v>2</v>
      </c>
      <c r="E17" s="1" t="s">
        <v>3</v>
      </c>
      <c r="F17" s="1" t="s">
        <v>4</v>
      </c>
      <c r="G17" s="1" t="s">
        <v>5</v>
      </c>
      <c r="H17" s="1" t="s">
        <v>6</v>
      </c>
      <c r="I17" s="1" t="s">
        <v>7</v>
      </c>
      <c r="J17" s="1" t="s">
        <v>8</v>
      </c>
      <c r="K17" s="1" t="s">
        <v>9</v>
      </c>
      <c r="L17" s="1" t="s">
        <v>10</v>
      </c>
      <c r="M17" s="1" t="s">
        <v>11</v>
      </c>
      <c r="N17" s="1" t="s">
        <v>12</v>
      </c>
    </row>
    <row r="18" spans="2:14" x14ac:dyDescent="0.15">
      <c r="B18" s="1" t="s">
        <v>13</v>
      </c>
      <c r="C18" s="2">
        <f>SUM(C19:C20)</f>
        <v>205</v>
      </c>
      <c r="D18" s="2">
        <f t="shared" ref="D18" si="2">SUM(D19:D20)</f>
        <v>209</v>
      </c>
      <c r="E18" s="2">
        <f t="shared" ref="E18" si="3">SUM(E19:E20)</f>
        <v>217</v>
      </c>
      <c r="F18" s="2">
        <f t="shared" ref="F18" si="4">SUM(F19:F20)</f>
        <v>207</v>
      </c>
      <c r="G18" s="2">
        <f t="shared" ref="G18" si="5">SUM(G19:G20)</f>
        <v>206</v>
      </c>
      <c r="H18" s="2">
        <f t="shared" ref="H18" si="6">SUM(H19:H20)</f>
        <v>204</v>
      </c>
      <c r="I18" s="2">
        <f t="shared" ref="I18" si="7">SUM(I19:I20)</f>
        <v>204</v>
      </c>
      <c r="J18" s="2">
        <f t="shared" ref="J18" si="8">SUM(J19:J20)</f>
        <v>198</v>
      </c>
      <c r="K18" s="2">
        <f t="shared" ref="K18" si="9">SUM(K19:K20)</f>
        <v>201</v>
      </c>
      <c r="L18" s="2">
        <f t="shared" ref="L18" si="10">SUM(L19:L20)</f>
        <v>200</v>
      </c>
      <c r="M18" s="2">
        <f t="shared" ref="M18" si="11">SUM(M19:M20)</f>
        <v>203</v>
      </c>
      <c r="N18" s="2">
        <f t="shared" ref="N18" si="12">SUM(N19:N20)</f>
        <v>210</v>
      </c>
    </row>
    <row r="19" spans="2:14" x14ac:dyDescent="0.15">
      <c r="B19" s="1" t="s">
        <v>17</v>
      </c>
      <c r="C19" s="2">
        <v>62</v>
      </c>
      <c r="D19" s="2">
        <v>59</v>
      </c>
      <c r="E19" s="2">
        <v>58</v>
      </c>
      <c r="F19" s="2">
        <v>58</v>
      </c>
      <c r="G19" s="2">
        <v>57</v>
      </c>
      <c r="H19" s="2">
        <v>57</v>
      </c>
      <c r="I19" s="2">
        <v>58</v>
      </c>
      <c r="J19" s="2">
        <v>58</v>
      </c>
      <c r="K19" s="2">
        <v>60</v>
      </c>
      <c r="L19" s="2">
        <v>58</v>
      </c>
      <c r="M19" s="2">
        <v>60</v>
      </c>
      <c r="N19" s="2">
        <v>59</v>
      </c>
    </row>
    <row r="20" spans="2:14" x14ac:dyDescent="0.15">
      <c r="B20" s="1" t="s">
        <v>15</v>
      </c>
      <c r="C20" s="2">
        <v>143</v>
      </c>
      <c r="D20" s="2">
        <v>150</v>
      </c>
      <c r="E20" s="2">
        <v>159</v>
      </c>
      <c r="F20" s="2">
        <v>149</v>
      </c>
      <c r="G20" s="2">
        <v>149</v>
      </c>
      <c r="H20" s="2">
        <v>147</v>
      </c>
      <c r="I20" s="2">
        <v>146</v>
      </c>
      <c r="J20" s="2">
        <v>140</v>
      </c>
      <c r="K20" s="2">
        <v>141</v>
      </c>
      <c r="L20" s="2">
        <v>142</v>
      </c>
      <c r="M20" s="2">
        <v>143</v>
      </c>
      <c r="N20" s="2">
        <v>151</v>
      </c>
    </row>
    <row r="21" spans="2:14" x14ac:dyDescent="0.15">
      <c r="B21" s="1" t="s">
        <v>16</v>
      </c>
      <c r="C21" s="2">
        <v>184</v>
      </c>
      <c r="D21" s="2">
        <v>189</v>
      </c>
      <c r="E21" s="2">
        <v>196</v>
      </c>
      <c r="F21" s="2">
        <v>185</v>
      </c>
      <c r="G21" s="2">
        <v>183</v>
      </c>
      <c r="H21" s="2">
        <v>182</v>
      </c>
      <c r="I21" s="2">
        <v>182</v>
      </c>
      <c r="J21" s="2">
        <v>173</v>
      </c>
      <c r="K21" s="2">
        <v>176</v>
      </c>
      <c r="L21" s="2">
        <v>177</v>
      </c>
      <c r="M21" s="2">
        <v>180</v>
      </c>
      <c r="N21" s="2">
        <v>187</v>
      </c>
    </row>
    <row r="23" spans="2:14" x14ac:dyDescent="0.15">
      <c r="D23" t="s">
        <v>21</v>
      </c>
    </row>
    <row r="24" spans="2:14" x14ac:dyDescent="0.15">
      <c r="B24" s="1" t="s">
        <v>0</v>
      </c>
      <c r="C24" s="1" t="s">
        <v>1</v>
      </c>
      <c r="D24" s="1" t="s">
        <v>2</v>
      </c>
      <c r="E24" s="1" t="s">
        <v>3</v>
      </c>
      <c r="F24" s="1" t="s">
        <v>4</v>
      </c>
      <c r="G24" s="1" t="s">
        <v>5</v>
      </c>
      <c r="H24" s="1" t="s">
        <v>6</v>
      </c>
      <c r="I24" s="1" t="s">
        <v>7</v>
      </c>
      <c r="J24" s="1" t="s">
        <v>8</v>
      </c>
      <c r="K24" s="1" t="s">
        <v>9</v>
      </c>
      <c r="L24" s="1" t="s">
        <v>10</v>
      </c>
      <c r="M24" s="1" t="s">
        <v>11</v>
      </c>
      <c r="N24" s="1" t="s">
        <v>12</v>
      </c>
    </row>
    <row r="25" spans="2:14" x14ac:dyDescent="0.15">
      <c r="B25" s="1" t="s">
        <v>13</v>
      </c>
      <c r="C25" s="2">
        <f>SUM(C26:C27)</f>
        <v>259</v>
      </c>
      <c r="D25" s="2">
        <f t="shared" ref="D25" si="13">SUM(D26:D27)</f>
        <v>247</v>
      </c>
      <c r="E25" s="2">
        <f t="shared" ref="E25" si="14">SUM(E26:E27)</f>
        <v>245</v>
      </c>
      <c r="F25" s="2">
        <f t="shared" ref="F25" si="15">SUM(F26:F27)</f>
        <v>239</v>
      </c>
      <c r="G25" s="2">
        <f t="shared" ref="G25" si="16">SUM(G26:G27)</f>
        <v>239</v>
      </c>
      <c r="H25" s="2">
        <f t="shared" ref="H25" si="17">SUM(H26:H27)</f>
        <v>226</v>
      </c>
      <c r="I25" s="2">
        <f t="shared" ref="I25" si="18">SUM(I26:I27)</f>
        <v>211</v>
      </c>
      <c r="J25" s="2">
        <f t="shared" ref="J25" si="19">SUM(J26:J27)</f>
        <v>211</v>
      </c>
      <c r="K25" s="2">
        <f t="shared" ref="K25" si="20">SUM(K26:K27)</f>
        <v>212</v>
      </c>
      <c r="L25" s="2">
        <f t="shared" ref="L25" si="21">SUM(L26:L27)</f>
        <v>210</v>
      </c>
      <c r="M25" s="2">
        <f t="shared" ref="M25" si="22">SUM(M26:M27)</f>
        <v>207</v>
      </c>
      <c r="N25" s="2">
        <f t="shared" ref="N25" si="23">SUM(N26:N27)</f>
        <v>210</v>
      </c>
    </row>
    <row r="26" spans="2:14" x14ac:dyDescent="0.15">
      <c r="B26" s="1" t="s">
        <v>17</v>
      </c>
      <c r="C26" s="2">
        <v>77</v>
      </c>
      <c r="D26" s="2">
        <v>75</v>
      </c>
      <c r="E26" s="2">
        <v>72</v>
      </c>
      <c r="F26" s="2">
        <v>69</v>
      </c>
      <c r="G26" s="2">
        <v>69</v>
      </c>
      <c r="H26" s="2">
        <v>71</v>
      </c>
      <c r="I26" s="2">
        <v>68</v>
      </c>
      <c r="J26" s="2">
        <v>69</v>
      </c>
      <c r="K26" s="2">
        <v>70</v>
      </c>
      <c r="L26" s="2">
        <v>65</v>
      </c>
      <c r="M26" s="2">
        <v>65</v>
      </c>
      <c r="N26" s="2">
        <v>65</v>
      </c>
    </row>
    <row r="27" spans="2:14" x14ac:dyDescent="0.15">
      <c r="B27" s="1" t="s">
        <v>15</v>
      </c>
      <c r="C27" s="2">
        <v>182</v>
      </c>
      <c r="D27" s="2">
        <v>172</v>
      </c>
      <c r="E27" s="2">
        <v>173</v>
      </c>
      <c r="F27" s="2">
        <v>170</v>
      </c>
      <c r="G27" s="2">
        <v>170</v>
      </c>
      <c r="H27" s="2">
        <v>155</v>
      </c>
      <c r="I27" s="2">
        <v>143</v>
      </c>
      <c r="J27" s="2">
        <v>142</v>
      </c>
      <c r="K27" s="2">
        <v>142</v>
      </c>
      <c r="L27" s="2">
        <v>145</v>
      </c>
      <c r="M27" s="2">
        <v>142</v>
      </c>
      <c r="N27" s="2">
        <v>145</v>
      </c>
    </row>
    <row r="28" spans="2:14" x14ac:dyDescent="0.15">
      <c r="B28" s="1" t="s">
        <v>16</v>
      </c>
      <c r="C28" s="2">
        <v>220</v>
      </c>
      <c r="D28" s="2">
        <v>212</v>
      </c>
      <c r="E28" s="2">
        <v>208</v>
      </c>
      <c r="F28" s="2">
        <v>205</v>
      </c>
      <c r="G28" s="2">
        <v>208</v>
      </c>
      <c r="H28" s="2">
        <v>194</v>
      </c>
      <c r="I28" s="2">
        <v>183</v>
      </c>
      <c r="J28" s="2">
        <v>182</v>
      </c>
      <c r="K28" s="2">
        <v>183</v>
      </c>
      <c r="L28" s="2">
        <v>184</v>
      </c>
      <c r="M28" s="2">
        <v>181</v>
      </c>
      <c r="N28" s="2">
        <v>184</v>
      </c>
    </row>
    <row r="29" spans="2:14" x14ac:dyDescent="0.15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2:14" x14ac:dyDescent="0.15">
      <c r="D30" t="s">
        <v>22</v>
      </c>
    </row>
    <row r="31" spans="2:14" x14ac:dyDescent="0.15">
      <c r="B31" s="1" t="s">
        <v>0</v>
      </c>
      <c r="C31" s="1" t="s">
        <v>1</v>
      </c>
      <c r="D31" s="1" t="s">
        <v>2</v>
      </c>
      <c r="E31" s="1" t="s">
        <v>3</v>
      </c>
      <c r="F31" s="1" t="s">
        <v>4</v>
      </c>
      <c r="G31" s="1" t="s">
        <v>5</v>
      </c>
      <c r="H31" s="1" t="s">
        <v>6</v>
      </c>
      <c r="I31" s="1" t="s">
        <v>7</v>
      </c>
      <c r="J31" s="1" t="s">
        <v>8</v>
      </c>
      <c r="K31" s="1" t="s">
        <v>9</v>
      </c>
      <c r="L31" s="1" t="s">
        <v>10</v>
      </c>
      <c r="M31" s="1" t="s">
        <v>11</v>
      </c>
      <c r="N31" s="1" t="s">
        <v>12</v>
      </c>
    </row>
    <row r="32" spans="2:14" x14ac:dyDescent="0.15">
      <c r="B32" s="1" t="s">
        <v>13</v>
      </c>
      <c r="C32" s="2">
        <f>SUM(C33:C34)</f>
        <v>280</v>
      </c>
      <c r="D32" s="2">
        <f t="shared" ref="D32" si="24">SUM(D33:D34)</f>
        <v>275</v>
      </c>
      <c r="E32" s="2">
        <f t="shared" ref="E32" si="25">SUM(E33:E34)</f>
        <v>276</v>
      </c>
      <c r="F32" s="2">
        <f t="shared" ref="F32" si="26">SUM(F33:F34)</f>
        <v>270</v>
      </c>
      <c r="G32" s="2">
        <f t="shared" ref="G32" si="27">SUM(G33:G34)</f>
        <v>276</v>
      </c>
      <c r="H32" s="2">
        <f t="shared" ref="H32" si="28">SUM(H33:H34)</f>
        <v>279</v>
      </c>
      <c r="I32" s="2">
        <f t="shared" ref="I32" si="29">SUM(I33:I34)</f>
        <v>275</v>
      </c>
      <c r="J32" s="2">
        <f t="shared" ref="J32" si="30">SUM(J33:J34)</f>
        <v>261</v>
      </c>
      <c r="K32" s="2">
        <f t="shared" ref="K32" si="31">SUM(K33:K34)</f>
        <v>271</v>
      </c>
      <c r="L32" s="2">
        <f t="shared" ref="L32" si="32">SUM(L33:L34)</f>
        <v>283</v>
      </c>
      <c r="M32" s="2">
        <f t="shared" ref="M32" si="33">SUM(M33:M34)</f>
        <v>271</v>
      </c>
      <c r="N32" s="2">
        <f t="shared" ref="N32" si="34">SUM(N33:N34)</f>
        <v>274</v>
      </c>
    </row>
    <row r="33" spans="2:14" x14ac:dyDescent="0.15">
      <c r="B33" s="1" t="s">
        <v>17</v>
      </c>
      <c r="C33" s="2">
        <v>70</v>
      </c>
      <c r="D33" s="2">
        <v>69</v>
      </c>
      <c r="E33" s="2">
        <v>69</v>
      </c>
      <c r="F33" s="2">
        <v>70</v>
      </c>
      <c r="G33" s="2">
        <v>70</v>
      </c>
      <c r="H33" s="2">
        <v>69</v>
      </c>
      <c r="I33" s="2">
        <v>72</v>
      </c>
      <c r="J33" s="2">
        <v>72</v>
      </c>
      <c r="K33" s="2">
        <v>74</v>
      </c>
      <c r="L33" s="2">
        <v>78</v>
      </c>
      <c r="M33" s="2">
        <v>79</v>
      </c>
      <c r="N33" s="2">
        <v>81</v>
      </c>
    </row>
    <row r="34" spans="2:14" x14ac:dyDescent="0.15">
      <c r="B34" s="1" t="s">
        <v>15</v>
      </c>
      <c r="C34" s="2">
        <v>210</v>
      </c>
      <c r="D34" s="2">
        <v>206</v>
      </c>
      <c r="E34" s="2">
        <v>207</v>
      </c>
      <c r="F34" s="2">
        <v>200</v>
      </c>
      <c r="G34" s="2">
        <v>206</v>
      </c>
      <c r="H34" s="2">
        <v>210</v>
      </c>
      <c r="I34" s="2">
        <v>203</v>
      </c>
      <c r="J34" s="2">
        <v>189</v>
      </c>
      <c r="K34" s="2">
        <v>197</v>
      </c>
      <c r="L34" s="2">
        <v>205</v>
      </c>
      <c r="M34" s="2">
        <v>192</v>
      </c>
      <c r="N34" s="2">
        <v>193</v>
      </c>
    </row>
    <row r="35" spans="2:14" x14ac:dyDescent="0.15">
      <c r="B35" s="1" t="s">
        <v>16</v>
      </c>
      <c r="C35" s="2">
        <v>245</v>
      </c>
      <c r="D35" s="2">
        <v>240</v>
      </c>
      <c r="E35" s="2">
        <v>241</v>
      </c>
      <c r="F35" s="2">
        <v>237</v>
      </c>
      <c r="G35" s="2">
        <v>245</v>
      </c>
      <c r="H35" s="2">
        <v>248</v>
      </c>
      <c r="I35" s="2">
        <v>245</v>
      </c>
      <c r="J35" s="2">
        <v>231</v>
      </c>
      <c r="K35" s="2">
        <v>237</v>
      </c>
      <c r="L35" s="2">
        <v>247</v>
      </c>
      <c r="M35" s="2">
        <v>236</v>
      </c>
      <c r="N35" s="2">
        <v>238</v>
      </c>
    </row>
    <row r="36" spans="2:14" x14ac:dyDescent="0.15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2:14" x14ac:dyDescent="0.15">
      <c r="D37" t="s">
        <v>25</v>
      </c>
    </row>
    <row r="38" spans="2:14" x14ac:dyDescent="0.15">
      <c r="B38" s="1" t="s">
        <v>0</v>
      </c>
      <c r="C38" s="1" t="s">
        <v>1</v>
      </c>
      <c r="D38" s="1" t="s">
        <v>2</v>
      </c>
      <c r="E38" s="1" t="s">
        <v>3</v>
      </c>
      <c r="F38" s="1" t="s">
        <v>4</v>
      </c>
      <c r="G38" s="1" t="s">
        <v>5</v>
      </c>
      <c r="H38" s="1" t="s">
        <v>6</v>
      </c>
      <c r="I38" s="1" t="s">
        <v>7</v>
      </c>
      <c r="J38" s="1" t="s">
        <v>8</v>
      </c>
      <c r="K38" s="1" t="s">
        <v>9</v>
      </c>
      <c r="L38" s="1" t="s">
        <v>10</v>
      </c>
      <c r="M38" s="1" t="s">
        <v>11</v>
      </c>
      <c r="N38" s="1" t="s">
        <v>12</v>
      </c>
    </row>
    <row r="39" spans="2:14" x14ac:dyDescent="0.15">
      <c r="B39" s="1" t="s">
        <v>13</v>
      </c>
      <c r="C39" s="2">
        <f>SUM(C40:C41)</f>
        <v>347</v>
      </c>
      <c r="D39" s="2">
        <f t="shared" ref="D39" si="35">SUM(D40:D41)</f>
        <v>338</v>
      </c>
      <c r="E39" s="2">
        <f t="shared" ref="E39" si="36">SUM(E40:E41)</f>
        <v>327</v>
      </c>
      <c r="F39" s="2">
        <f t="shared" ref="F39" si="37">SUM(F40:F41)</f>
        <v>331</v>
      </c>
      <c r="G39" s="2">
        <f t="shared" ref="G39" si="38">SUM(G40:G41)</f>
        <v>323</v>
      </c>
      <c r="H39" s="2">
        <f t="shared" ref="H39" si="39">SUM(H40:H41)</f>
        <v>317</v>
      </c>
      <c r="I39" s="2">
        <f t="shared" ref="I39" si="40">SUM(I40:I41)</f>
        <v>324</v>
      </c>
      <c r="J39" s="2">
        <f t="shared" ref="J39" si="41">SUM(J40:J41)</f>
        <v>318</v>
      </c>
      <c r="K39" s="2">
        <f t="shared" ref="K39" si="42">SUM(K40:K41)</f>
        <v>305</v>
      </c>
      <c r="L39" s="2">
        <f t="shared" ref="L39" si="43">SUM(L40:L41)</f>
        <v>315</v>
      </c>
      <c r="M39" s="2">
        <f t="shared" ref="M39" si="44">SUM(M40:M41)</f>
        <v>295</v>
      </c>
      <c r="N39" s="2">
        <f t="shared" ref="N39" si="45">SUM(N40:N41)</f>
        <v>285</v>
      </c>
    </row>
    <row r="40" spans="2:14" x14ac:dyDescent="0.15">
      <c r="B40" s="1" t="s">
        <v>17</v>
      </c>
      <c r="C40" s="2">
        <v>64</v>
      </c>
      <c r="D40" s="2">
        <v>64</v>
      </c>
      <c r="E40" s="2">
        <v>63</v>
      </c>
      <c r="F40" s="2">
        <v>61</v>
      </c>
      <c r="G40" s="2">
        <v>64</v>
      </c>
      <c r="H40" s="2">
        <v>61</v>
      </c>
      <c r="I40" s="2">
        <v>61</v>
      </c>
      <c r="J40" s="2">
        <v>66</v>
      </c>
      <c r="K40" s="2">
        <v>65</v>
      </c>
      <c r="L40" s="2">
        <v>67</v>
      </c>
      <c r="M40" s="2">
        <v>67</v>
      </c>
      <c r="N40" s="2">
        <v>68</v>
      </c>
    </row>
    <row r="41" spans="2:14" x14ac:dyDescent="0.15">
      <c r="B41" s="1" t="s">
        <v>15</v>
      </c>
      <c r="C41" s="2">
        <v>283</v>
      </c>
      <c r="D41" s="2">
        <v>274</v>
      </c>
      <c r="E41" s="2">
        <v>264</v>
      </c>
      <c r="F41" s="2">
        <v>270</v>
      </c>
      <c r="G41" s="2">
        <v>259</v>
      </c>
      <c r="H41" s="2">
        <v>256</v>
      </c>
      <c r="I41" s="2">
        <v>263</v>
      </c>
      <c r="J41" s="2">
        <v>252</v>
      </c>
      <c r="K41" s="2">
        <v>240</v>
      </c>
      <c r="L41" s="2">
        <v>248</v>
      </c>
      <c r="M41" s="2">
        <v>228</v>
      </c>
      <c r="N41" s="2">
        <v>217</v>
      </c>
    </row>
    <row r="42" spans="2:14" x14ac:dyDescent="0.15">
      <c r="B42" s="1" t="s">
        <v>16</v>
      </c>
      <c r="C42" s="2">
        <v>318</v>
      </c>
      <c r="D42" s="2">
        <v>309</v>
      </c>
      <c r="E42" s="2">
        <v>296</v>
      </c>
      <c r="F42" s="2">
        <v>301</v>
      </c>
      <c r="G42" s="2">
        <v>295</v>
      </c>
      <c r="H42" s="2">
        <v>289</v>
      </c>
      <c r="I42" s="2">
        <v>297</v>
      </c>
      <c r="J42" s="2">
        <v>288</v>
      </c>
      <c r="K42" s="2">
        <v>275</v>
      </c>
      <c r="L42" s="2">
        <v>283</v>
      </c>
      <c r="M42" s="2">
        <v>264</v>
      </c>
      <c r="N42" s="2">
        <v>253</v>
      </c>
    </row>
    <row r="43" spans="2:14" x14ac:dyDescent="0.15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2:14" x14ac:dyDescent="0.15">
      <c r="D44" t="s">
        <v>24</v>
      </c>
    </row>
    <row r="45" spans="2:14" x14ac:dyDescent="0.15">
      <c r="B45" s="1" t="s">
        <v>0</v>
      </c>
      <c r="C45" s="1" t="s">
        <v>1</v>
      </c>
      <c r="D45" s="1" t="s">
        <v>2</v>
      </c>
      <c r="E45" s="1" t="s">
        <v>3</v>
      </c>
      <c r="F45" s="1" t="s">
        <v>4</v>
      </c>
      <c r="G45" s="1" t="s">
        <v>5</v>
      </c>
      <c r="H45" s="1" t="s">
        <v>6</v>
      </c>
      <c r="I45" s="1" t="s">
        <v>7</v>
      </c>
      <c r="J45" s="1" t="s">
        <v>8</v>
      </c>
      <c r="K45" s="1" t="s">
        <v>9</v>
      </c>
      <c r="L45" s="1" t="s">
        <v>10</v>
      </c>
      <c r="M45" s="1" t="s">
        <v>11</v>
      </c>
      <c r="N45" s="1" t="s">
        <v>12</v>
      </c>
    </row>
    <row r="46" spans="2:14" x14ac:dyDescent="0.15">
      <c r="B46" s="1" t="s">
        <v>13</v>
      </c>
      <c r="C46" s="2">
        <f>SUM(C47:C48)</f>
        <v>324</v>
      </c>
      <c r="D46" s="2">
        <f t="shared" ref="D46" si="46">SUM(D47:D48)</f>
        <v>330</v>
      </c>
      <c r="E46" s="2">
        <f t="shared" ref="E46" si="47">SUM(E47:E48)</f>
        <v>329</v>
      </c>
      <c r="F46" s="2">
        <f t="shared" ref="F46" si="48">SUM(F47:F48)</f>
        <v>319</v>
      </c>
      <c r="G46" s="2">
        <f t="shared" ref="G46" si="49">SUM(G47:G48)</f>
        <v>323</v>
      </c>
      <c r="H46" s="2">
        <f t="shared" ref="H46" si="50">SUM(H47:H48)</f>
        <v>338</v>
      </c>
      <c r="I46" s="2">
        <f t="shared" ref="I46" si="51">SUM(I47:I48)</f>
        <v>328</v>
      </c>
      <c r="J46" s="2">
        <f t="shared" ref="J46" si="52">SUM(J47:J48)</f>
        <v>336</v>
      </c>
      <c r="K46" s="2">
        <f t="shared" ref="K46" si="53">SUM(K47:K48)</f>
        <v>340</v>
      </c>
      <c r="L46" s="2">
        <f t="shared" ref="L46" si="54">SUM(L47:L48)</f>
        <v>350</v>
      </c>
      <c r="M46" s="2">
        <f t="shared" ref="M46" si="55">SUM(M47:M48)</f>
        <v>348</v>
      </c>
      <c r="N46" s="2">
        <f t="shared" ref="N46" si="56">SUM(N47:N48)</f>
        <v>352</v>
      </c>
    </row>
    <row r="47" spans="2:14" x14ac:dyDescent="0.15">
      <c r="B47" s="1" t="s">
        <v>17</v>
      </c>
      <c r="C47" s="2">
        <v>57</v>
      </c>
      <c r="D47" s="2">
        <v>61</v>
      </c>
      <c r="E47" s="2">
        <v>60</v>
      </c>
      <c r="F47" s="2">
        <v>56</v>
      </c>
      <c r="G47" s="2">
        <v>59</v>
      </c>
      <c r="H47" s="2">
        <v>61</v>
      </c>
      <c r="I47" s="2">
        <v>61</v>
      </c>
      <c r="J47" s="2">
        <v>63</v>
      </c>
      <c r="K47" s="2">
        <v>65</v>
      </c>
      <c r="L47" s="2">
        <v>65</v>
      </c>
      <c r="M47" s="2">
        <v>63</v>
      </c>
      <c r="N47" s="2">
        <v>63</v>
      </c>
    </row>
    <row r="48" spans="2:14" x14ac:dyDescent="0.15">
      <c r="B48" s="1" t="s">
        <v>15</v>
      </c>
      <c r="C48" s="2">
        <v>267</v>
      </c>
      <c r="D48" s="2">
        <v>269</v>
      </c>
      <c r="E48" s="2">
        <v>269</v>
      </c>
      <c r="F48" s="2">
        <v>263</v>
      </c>
      <c r="G48" s="2">
        <v>264</v>
      </c>
      <c r="H48" s="2">
        <v>277</v>
      </c>
      <c r="I48" s="2">
        <v>267</v>
      </c>
      <c r="J48" s="2">
        <v>273</v>
      </c>
      <c r="K48" s="2">
        <v>275</v>
      </c>
      <c r="L48" s="2">
        <v>285</v>
      </c>
      <c r="M48" s="2">
        <v>285</v>
      </c>
      <c r="N48" s="2">
        <v>289</v>
      </c>
    </row>
    <row r="49" spans="2:14" x14ac:dyDescent="0.15">
      <c r="B49" s="1" t="s">
        <v>16</v>
      </c>
      <c r="C49" s="2">
        <v>295</v>
      </c>
      <c r="D49" s="2">
        <v>300</v>
      </c>
      <c r="E49" s="2">
        <v>300</v>
      </c>
      <c r="F49" s="2">
        <v>293</v>
      </c>
      <c r="G49" s="2">
        <v>295</v>
      </c>
      <c r="H49" s="2">
        <v>310</v>
      </c>
      <c r="I49" s="2">
        <v>300</v>
      </c>
      <c r="J49" s="2">
        <v>307</v>
      </c>
      <c r="K49" s="2">
        <v>312</v>
      </c>
      <c r="L49" s="2">
        <v>322</v>
      </c>
      <c r="M49" s="2">
        <v>321</v>
      </c>
      <c r="N49" s="2">
        <v>325</v>
      </c>
    </row>
    <row r="50" spans="2:14" x14ac:dyDescent="0.15"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2:14" x14ac:dyDescent="0.15">
      <c r="D51" t="s">
        <v>23</v>
      </c>
    </row>
    <row r="52" spans="2:14" x14ac:dyDescent="0.15">
      <c r="B52" s="1" t="s">
        <v>0</v>
      </c>
      <c r="C52" s="1" t="s">
        <v>1</v>
      </c>
      <c r="D52" s="1" t="s">
        <v>2</v>
      </c>
      <c r="E52" s="1" t="s">
        <v>3</v>
      </c>
      <c r="F52" s="1" t="s">
        <v>4</v>
      </c>
      <c r="G52" s="1" t="s">
        <v>5</v>
      </c>
      <c r="H52" s="1" t="s">
        <v>6</v>
      </c>
      <c r="I52" s="1" t="s">
        <v>7</v>
      </c>
      <c r="J52" s="1" t="s">
        <v>8</v>
      </c>
      <c r="K52" s="1" t="s">
        <v>9</v>
      </c>
      <c r="L52" s="1" t="s">
        <v>10</v>
      </c>
      <c r="M52" s="1" t="s">
        <v>11</v>
      </c>
      <c r="N52" s="1" t="s">
        <v>12</v>
      </c>
    </row>
    <row r="53" spans="2:14" x14ac:dyDescent="0.15">
      <c r="B53" s="1" t="s">
        <v>13</v>
      </c>
      <c r="C53" s="2">
        <f>SUM(C54:C55)</f>
        <v>328</v>
      </c>
      <c r="D53" s="2">
        <f t="shared" ref="D53" si="57">SUM(D54:D55)</f>
        <v>343</v>
      </c>
      <c r="E53" s="2">
        <f t="shared" ref="E53" si="58">SUM(E54:E55)</f>
        <v>347</v>
      </c>
      <c r="F53" s="2">
        <f t="shared" ref="F53" si="59">SUM(F54:F55)</f>
        <v>349</v>
      </c>
      <c r="G53" s="2">
        <f t="shared" ref="G53" si="60">SUM(G54:G55)</f>
        <v>347</v>
      </c>
      <c r="H53" s="2">
        <f t="shared" ref="H53" si="61">SUM(H54:H55)</f>
        <v>354</v>
      </c>
      <c r="I53" s="2">
        <f t="shared" ref="I53" si="62">SUM(I54:I55)</f>
        <v>350</v>
      </c>
      <c r="J53" s="2">
        <f t="shared" ref="J53" si="63">SUM(J54:J55)</f>
        <v>351</v>
      </c>
      <c r="K53" s="2">
        <f t="shared" ref="K53" si="64">SUM(K54:K55)</f>
        <v>365</v>
      </c>
      <c r="L53" s="2">
        <f t="shared" ref="L53" si="65">SUM(L54:L55)</f>
        <v>358</v>
      </c>
      <c r="M53" s="2">
        <f t="shared" ref="M53" si="66">SUM(M54:M55)</f>
        <v>340</v>
      </c>
      <c r="N53" s="2">
        <f t="shared" ref="N53" si="67">SUM(N54:N55)</f>
        <v>332</v>
      </c>
    </row>
    <row r="54" spans="2:14" x14ac:dyDescent="0.15">
      <c r="B54" s="1" t="s">
        <v>17</v>
      </c>
      <c r="C54" s="2">
        <v>52</v>
      </c>
      <c r="D54" s="2">
        <v>57</v>
      </c>
      <c r="E54" s="2">
        <v>58</v>
      </c>
      <c r="F54" s="2">
        <v>58</v>
      </c>
      <c r="G54" s="2">
        <v>55</v>
      </c>
      <c r="H54" s="2">
        <v>55</v>
      </c>
      <c r="I54" s="2">
        <v>55</v>
      </c>
      <c r="J54" s="2">
        <v>57</v>
      </c>
      <c r="K54" s="2">
        <v>59</v>
      </c>
      <c r="L54" s="2">
        <v>63</v>
      </c>
      <c r="M54" s="2">
        <v>63</v>
      </c>
      <c r="N54" s="2">
        <v>60</v>
      </c>
    </row>
    <row r="55" spans="2:14" x14ac:dyDescent="0.15">
      <c r="B55" s="1" t="s">
        <v>15</v>
      </c>
      <c r="C55" s="2">
        <v>276</v>
      </c>
      <c r="D55" s="2">
        <v>286</v>
      </c>
      <c r="E55" s="2">
        <v>289</v>
      </c>
      <c r="F55" s="2">
        <v>291</v>
      </c>
      <c r="G55" s="2">
        <v>292</v>
      </c>
      <c r="H55" s="2">
        <v>299</v>
      </c>
      <c r="I55" s="2">
        <v>295</v>
      </c>
      <c r="J55" s="2">
        <v>294</v>
      </c>
      <c r="K55" s="2">
        <v>306</v>
      </c>
      <c r="L55" s="2">
        <v>295</v>
      </c>
      <c r="M55" s="2">
        <v>277</v>
      </c>
      <c r="N55" s="2">
        <v>272</v>
      </c>
    </row>
    <row r="56" spans="2:14" x14ac:dyDescent="0.15">
      <c r="B56" s="1" t="s">
        <v>16</v>
      </c>
      <c r="C56" s="2">
        <v>309</v>
      </c>
      <c r="D56" s="2">
        <v>320</v>
      </c>
      <c r="E56" s="2">
        <v>321</v>
      </c>
      <c r="F56" s="2">
        <v>323</v>
      </c>
      <c r="G56" s="2">
        <v>320</v>
      </c>
      <c r="H56" s="2">
        <v>327</v>
      </c>
      <c r="I56" s="2">
        <v>323</v>
      </c>
      <c r="J56" s="2">
        <v>321</v>
      </c>
      <c r="K56" s="2">
        <v>334</v>
      </c>
      <c r="L56" s="2">
        <v>326</v>
      </c>
      <c r="M56" s="2">
        <v>307</v>
      </c>
      <c r="N56" s="2">
        <v>299</v>
      </c>
    </row>
  </sheetData>
  <mergeCells count="1">
    <mergeCell ref="F4:N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外国人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2014-10-08T07:13:29Z</dcterms:modified>
</cp:coreProperties>
</file>